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/>
  <c r="H20"/>
  <c r="E20"/>
  <c r="J19"/>
  <c r="J20" s="1"/>
  <c r="I19"/>
  <c r="H19"/>
  <c r="G19"/>
  <c r="G20" s="1"/>
  <c r="F19"/>
  <c r="F20" s="1"/>
  <c r="E19"/>
  <c r="J11"/>
  <c r="I11"/>
  <c r="H11"/>
  <c r="G11"/>
  <c r="F11"/>
  <c r="E11"/>
  <c r="J7"/>
  <c r="I7"/>
  <c r="H7"/>
  <c r="G7"/>
  <c r="F7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<sst xmlns="http://schemas.openxmlformats.org/spreadsheetml/2006/main" count="46" uniqueCount="42">
  <si>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</si>
  <si>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</si>
  <si>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</si>
  <si>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</si>
  <si>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</si>
  <si>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</si>
  <si>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</si>
  <si>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</si>
  <si>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</si>
  <si>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</si>
  <si>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</si>
  <si>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</si>
  <si>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</si>
  <si>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</si>
  <si>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</si>
  <si>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</si>
  <si>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</si>
  <si>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</si>
  <si>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</si>
  <si>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</si>
  <si>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</si>
  <si>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</si>
  <si>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</si>
  <si>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</si>
  <si>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</si>
  <si>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</si>
  <si>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</si>
  <si>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</si>
  <si>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</si>
  <si>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каша рисовая вязкая</t>
  </si>
  <si>
    <t>чай с сахаром</t>
  </si>
  <si>
    <t>бутерброд с маслом и сыром</t>
  </si>
  <si>
    <t>100/15/15</t>
  </si>
  <si>
    <t>вафли</t>
  </si>
  <si>
    <t>кекс с изюмом</t>
  </si>
  <si>
    <t>батончик</t>
  </si>
  <si>
    <t>сок</t>
  </si>
  <si>
    <t>огурец</t>
  </si>
  <si>
    <t>суп с рыбными консервами</t>
  </si>
  <si>
    <t>жаркое по-домашнему с/т</t>
  </si>
  <si>
    <t>компот из свежих плодов</t>
  </si>
  <si>
    <t>МОУ Школа 23 г. Черемхово 7-11 лет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</si>
</sst>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1" fillId="0" borderId="19" xfId="0" applyFont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" fontId="5" fillId="3" borderId="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1" xfId="0" applyFill="1" applyBorder="1"/>
    <xf numFmtId="4" fontId="5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4" xfId="0" applyFill="1" applyBorder="1"/>
    <xf numFmtId="0" fontId="5" fillId="0" borderId="1" xfId="0" applyFont="1" applyBorder="1" applyAlignment="1">
      <alignment horizontal="left"/>
    </xf>
    <xf numFmtId="0" fontId="0" fillId="0" borderId="7" xfId="0" applyBorder="1"/>
    <xf numFmtId="0" fontId="0" fillId="0" borderId="5" xfId="0" applyBorder="1"/>
    <xf numFmtId="0" fontId="1" fillId="0" borderId="11" xfId="0" applyFont="1" applyBorder="1"/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3" fillId="2" borderId="1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2" xfId="0" applyBorder="1"/>
    <xf numFmtId="0" fontId="1" fillId="0" borderId="2" xfId="0" applyFont="1" applyBorder="1" applyAlignment="1"/>
    <xf numFmtId="0" fontId="2" fillId="0" borderId="2" xfId="0" applyFont="1" applyBorder="1" applyAlignment="1">
      <alignment horizontal="center"/>
    </xf>
    <xf numFmtId="0" fontId="5" fillId="3" borderId="1" xfId="0" applyFont="1" applyFill="1" applyBorder="1"/>
    <xf numFmtId="0" fontId="0" fillId="0" borderId="5" xfId="0" applyBorder="1" applyAlignment="1">
      <alignment wrapText="1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0" fontId="0" fillId="0" borderId="6" xfId="0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83" t="s">
        <v>41</v>
      </c>
      <c r="C1" s="84"/>
      <c r="D1" s="85"/>
      <c r="E1" t="s">
        <v>19</v>
      </c>
      <c r="F1" s="86"/>
      <c r="I1" t="s">
        <v>1</v>
      </c>
      <c r="J1" s="7">
        <v>45209</v>
      </c>
    </row>
    <row r="2" spans="1:10" ht="15" customHeight="1" thickBot="1">
      <c r="A2" s="23" t="s">
        <v>2</v>
      </c>
      <c r="B2" s="24" t="s">
        <v>3</v>
      </c>
      <c r="C2" s="24" t="s">
        <v>22</v>
      </c>
      <c r="D2" s="25" t="s">
        <v>4</v>
      </c>
      <c r="E2" s="24" t="s">
        <v>23</v>
      </c>
      <c r="F2" s="24" t="s">
        <v>5</v>
      </c>
      <c r="G2" s="24" t="s">
        <v>6</v>
      </c>
      <c r="H2" s="24" t="s">
        <v>7</v>
      </c>
      <c r="I2" s="24" t="s">
        <v>8</v>
      </c>
      <c r="J2" s="26" t="s">
        <v>9</v>
      </c>
    </row>
    <row r="3" spans="1:10">
      <c r="A3" s="27" t="s">
        <v>10</v>
      </c>
      <c r="B3" s="28" t="s">
        <v>11</v>
      </c>
      <c r="C3" s="29">
        <v>250</v>
      </c>
      <c r="D3" s="30" t="s">
        <v>29</v>
      </c>
      <c r="E3" s="31">
        <v>200</v>
      </c>
      <c r="F3" s="31">
        <v>23.74</v>
      </c>
      <c r="G3" s="32">
        <v>156.34</v>
      </c>
      <c r="H3" s="32">
        <v>8.6199999999999992</v>
      </c>
      <c r="I3" s="32">
        <v>6.37</v>
      </c>
      <c r="J3" s="33">
        <v>37</v>
      </c>
    </row>
    <row r="4" spans="1:10">
      <c r="A4" s="34"/>
      <c r="B4" s="35" t="s">
        <v>12</v>
      </c>
      <c r="C4" s="36">
        <v>493</v>
      </c>
      <c r="D4" s="37" t="s">
        <v>30</v>
      </c>
      <c r="E4" s="38">
        <v>200</v>
      </c>
      <c r="F4" s="38">
        <v>4.6100000000000003</v>
      </c>
      <c r="G4" s="39">
        <v>60</v>
      </c>
      <c r="H4" s="40">
        <v>0.27</v>
      </c>
      <c r="I4" s="40">
        <v>0</v>
      </c>
      <c r="J4" s="41">
        <v>11.65</v>
      </c>
    </row>
    <row r="5" spans="1:10">
      <c r="A5" s="34"/>
      <c r="B5" s="35" t="s">
        <v>20</v>
      </c>
      <c r="C5" s="36">
        <v>90</v>
      </c>
      <c r="D5" s="37" t="s">
        <v>31</v>
      </c>
      <c r="E5" s="38" t="s">
        <v>32</v>
      </c>
      <c r="F5" s="38">
        <v>32.49</v>
      </c>
      <c r="G5" s="39">
        <v>169.12</v>
      </c>
      <c r="H5" s="40">
        <v>6.7</v>
      </c>
      <c r="I5" s="40">
        <v>9.5</v>
      </c>
      <c r="J5" s="41">
        <v>9.9</v>
      </c>
    </row>
    <row r="6" spans="1:10">
      <c r="A6" s="34"/>
      <c r="B6" s="36" t="s">
        <v>14</v>
      </c>
      <c r="C6" s="36"/>
      <c r="D6" s="37" t="s">
        <v>33</v>
      </c>
      <c r="E6" s="38">
        <v>23</v>
      </c>
      <c r="F6" s="38">
        <v>6.16</v>
      </c>
      <c r="G6" s="39">
        <v>85.34</v>
      </c>
      <c r="H6" s="39">
        <v>0.18</v>
      </c>
      <c r="I6" s="39">
        <v>1.26</v>
      </c>
      <c r="J6" s="42">
        <v>10.35</v>
      </c>
    </row>
    <row r="7" spans="1:10" ht="15.75" thickBot="1">
      <c r="A7" s="43"/>
      <c r="B7" s="44"/>
      <c r="C7" s="45"/>
      <c r="D7" s="46"/>
      <c r="E7" s="47">
        <v>553</v>
      </c>
      <c r="F7" s="48">
        <f>SUM(F3:F6)</f>
        <v>67</v>
      </c>
      <c r="G7" s="47">
        <f>SUM(G3:G6)</f>
        <v>470.80000000000007</v>
      </c>
      <c r="H7" s="49">
        <f>SUM(H3:H6)</f>
        <v>15.77</v>
      </c>
      <c r="I7" s="49">
        <f>SUM(I3:I6)</f>
        <v>17.130000000000003</v>
      </c>
      <c r="J7" s="50">
        <f>SUM(J3:J6)</f>
        <v>68.899999999999991</v>
      </c>
    </row>
    <row r="8" spans="1:10">
      <c r="A8" s="51" t="s">
        <v>27</v>
      </c>
      <c r="B8" s="52"/>
      <c r="C8" s="53" t="s">
        <v>25</v>
      </c>
      <c r="D8" s="54" t="s">
        <v>34</v>
      </c>
      <c r="E8" s="55">
        <v>50</v>
      </c>
      <c r="F8" s="56">
        <v>13.8</v>
      </c>
      <c r="G8" s="57">
        <v>76.38</v>
      </c>
      <c r="H8" s="57">
        <v>7.42</v>
      </c>
      <c r="I8" s="57">
        <v>1.35</v>
      </c>
      <c r="J8" s="58">
        <v>27.26</v>
      </c>
    </row>
    <row r="9" spans="1:10">
      <c r="A9" s="34"/>
      <c r="B9" s="59"/>
      <c r="C9" s="36" t="s">
        <v>25</v>
      </c>
      <c r="D9" s="9" t="s">
        <v>35</v>
      </c>
      <c r="E9" s="8">
        <v>42</v>
      </c>
      <c r="F9" s="60">
        <v>27.2</v>
      </c>
      <c r="G9" s="61">
        <v>95.37</v>
      </c>
      <c r="H9" s="61">
        <v>0.1</v>
      </c>
      <c r="I9" s="61">
        <v>6.34</v>
      </c>
      <c r="J9" s="62">
        <v>0.1</v>
      </c>
    </row>
    <row r="10" spans="1:10">
      <c r="A10" s="63"/>
      <c r="B10" s="64"/>
      <c r="C10" s="36" t="s">
        <v>25</v>
      </c>
      <c r="D10" s="65" t="s">
        <v>36</v>
      </c>
      <c r="E10" s="8">
        <v>200</v>
      </c>
      <c r="F10" s="60">
        <v>26</v>
      </c>
      <c r="G10" s="61">
        <v>63.92</v>
      </c>
      <c r="H10" s="61">
        <v>0.2</v>
      </c>
      <c r="I10" s="61">
        <v>0</v>
      </c>
      <c r="J10" s="62">
        <v>6.4</v>
      </c>
    </row>
    <row r="11" spans="1:10" ht="15.75" thickBot="1">
      <c r="A11" s="66"/>
      <c r="B11" s="67"/>
      <c r="C11" s="45"/>
      <c r="D11" s="68"/>
      <c r="E11" s="69">
        <f t="shared" ref="E11:J11" si="0">SUM(E8:E10)</f>
        <v>292</v>
      </c>
      <c r="F11" s="70">
        <f t="shared" si="0"/>
        <v>67</v>
      </c>
      <c r="G11" s="71">
        <f t="shared" si="0"/>
        <v>235.67000000000002</v>
      </c>
      <c r="H11" s="72">
        <f t="shared" si="0"/>
        <v>7.72</v>
      </c>
      <c r="I11" s="72">
        <f t="shared" si="0"/>
        <v>7.6899999999999995</v>
      </c>
      <c r="J11" s="73">
        <f t="shared" si="0"/>
        <v>33.760000000000005</v>
      </c>
    </row>
    <row r="12" spans="1:10">
      <c r="A12" s="51" t="s">
        <v>13</v>
      </c>
      <c r="B12" s="74" t="s">
        <v>14</v>
      </c>
      <c r="C12" s="53" t="s">
        <v>25</v>
      </c>
      <c r="D12" s="75" t="s">
        <v>37</v>
      </c>
      <c r="E12" s="76">
        <v>90</v>
      </c>
      <c r="F12" s="76">
        <v>4.68</v>
      </c>
      <c r="G12" s="57">
        <v>4.2300000000000004</v>
      </c>
      <c r="H12" s="57">
        <v>0.23</v>
      </c>
      <c r="I12" s="57">
        <v>0.1</v>
      </c>
      <c r="J12" s="58">
        <v>2.5</v>
      </c>
    </row>
    <row r="13" spans="1:10">
      <c r="A13" s="34"/>
      <c r="B13" s="35" t="s">
        <v>15</v>
      </c>
      <c r="C13" s="36">
        <v>126</v>
      </c>
      <c r="D13" s="16" t="s">
        <v>38</v>
      </c>
      <c r="E13" s="18">
        <v>200</v>
      </c>
      <c r="F13" s="17">
        <v>24.7</v>
      </c>
      <c r="G13" s="61">
        <v>141.1</v>
      </c>
      <c r="H13" s="61">
        <v>2.91</v>
      </c>
      <c r="I13" s="61">
        <v>4.32</v>
      </c>
      <c r="J13" s="62">
        <v>12.61</v>
      </c>
    </row>
    <row r="14" spans="1:10">
      <c r="A14" s="34"/>
      <c r="B14" s="35" t="s">
        <v>16</v>
      </c>
      <c r="C14" s="36">
        <v>396</v>
      </c>
      <c r="D14" s="16" t="s">
        <v>39</v>
      </c>
      <c r="E14" s="18">
        <v>220</v>
      </c>
      <c r="F14" s="17">
        <v>46.03</v>
      </c>
      <c r="G14" s="61">
        <v>186.31</v>
      </c>
      <c r="H14" s="61">
        <v>11.23</v>
      </c>
      <c r="I14" s="61">
        <v>17.600000000000001</v>
      </c>
      <c r="J14" s="62">
        <v>14.3</v>
      </c>
    </row>
    <row r="15" spans="1:10">
      <c r="A15" s="34"/>
      <c r="B15" s="35" t="s">
        <v>17</v>
      </c>
      <c r="C15" s="36"/>
      <c r="D15" s="77"/>
      <c r="E15" s="22"/>
      <c r="F15" s="21"/>
      <c r="G15" s="61"/>
      <c r="H15" s="61"/>
      <c r="I15" s="61"/>
      <c r="J15" s="62"/>
    </row>
    <row r="16" spans="1:10">
      <c r="A16" s="34"/>
      <c r="B16" s="35" t="s">
        <v>18</v>
      </c>
      <c r="C16" s="36">
        <v>109</v>
      </c>
      <c r="D16" s="77" t="s">
        <v>24</v>
      </c>
      <c r="E16" s="22">
        <v>35</v>
      </c>
      <c r="F16" s="21">
        <v>2.8</v>
      </c>
      <c r="G16" s="61">
        <v>104</v>
      </c>
      <c r="H16" s="61">
        <v>5.2</v>
      </c>
      <c r="I16" s="61">
        <v>1.2</v>
      </c>
      <c r="J16" s="62">
        <v>26.47</v>
      </c>
    </row>
    <row r="17" spans="1:10">
      <c r="A17" s="34"/>
      <c r="B17" s="35" t="s">
        <v>21</v>
      </c>
      <c r="C17" s="36">
        <v>108</v>
      </c>
      <c r="D17" s="19" t="s">
        <v>26</v>
      </c>
      <c r="E17" s="20">
        <v>60</v>
      </c>
      <c r="F17" s="17">
        <v>4.8</v>
      </c>
      <c r="G17" s="61">
        <v>141</v>
      </c>
      <c r="H17" s="61">
        <v>4.26</v>
      </c>
      <c r="I17" s="61">
        <v>0.3</v>
      </c>
      <c r="J17" s="62">
        <v>37.56</v>
      </c>
    </row>
    <row r="18" spans="1:10">
      <c r="A18" s="34"/>
      <c r="B18" s="35" t="s">
        <v>28</v>
      </c>
      <c r="C18" s="36">
        <v>507</v>
      </c>
      <c r="D18" s="19" t="s">
        <v>40</v>
      </c>
      <c r="E18" s="22">
        <v>200</v>
      </c>
      <c r="F18" s="17">
        <v>8.99</v>
      </c>
      <c r="G18" s="61">
        <v>96</v>
      </c>
      <c r="H18" s="61">
        <v>0.5</v>
      </c>
      <c r="I18" s="61">
        <v>0.2</v>
      </c>
      <c r="J18" s="62">
        <v>23.1</v>
      </c>
    </row>
    <row r="19" spans="1:10" ht="15.75" thickBot="1">
      <c r="A19" s="66"/>
      <c r="B19" s="67"/>
      <c r="C19" s="67"/>
      <c r="D19" s="78"/>
      <c r="E19" s="79">
        <f t="shared" ref="E19:J20" si="1">SUM(E12:E18)</f>
        <v>805</v>
      </c>
      <c r="F19" s="80">
        <f t="shared" si="1"/>
        <v>91.999999999999986</v>
      </c>
      <c r="G19" s="81">
        <f t="shared" si="1"/>
        <v>672.64</v>
      </c>
      <c r="H19" s="67">
        <f t="shared" si="1"/>
        <v>24.33</v>
      </c>
      <c r="I19" s="67">
        <f t="shared" si="1"/>
        <v>23.720000000000002</v>
      </c>
      <c r="J19" s="82">
        <f t="shared" si="1"/>
        <v>116.53999999999999</v>
      </c>
    </row>
    <row r="20" spans="1:10" ht="15.75" thickBot="1">
      <c r="A20" s="10"/>
      <c r="B20" s="11"/>
      <c r="C20" s="11"/>
      <c r="D20" s="12"/>
      <c r="E20" s="13">
        <f t="shared" si="1"/>
        <v>1520</v>
      </c>
      <c r="F20" s="14">
        <f t="shared" si="1"/>
        <v>179.32</v>
      </c>
      <c r="G20" s="13">
        <f t="shared" si="1"/>
        <v>1341.05</v>
      </c>
      <c r="H20" s="13">
        <f t="shared" si="1"/>
        <v>48.43</v>
      </c>
      <c r="I20" s="13">
        <f t="shared" si="1"/>
        <v>47.34</v>
      </c>
      <c r="J20" s="15">
        <f t="shared" si="1"/>
        <v>230.57999999999998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2023-10-09T07:47:11Z</dcterms:modified>
</cp:coreProperties>
</file>