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G7"/>
  <c r="F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<sst xmlns="http://schemas.openxmlformats.org/spreadsheetml/2006/main" count="45" uniqueCount="43">
  <si>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</si>
  <si>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</si>
  <si>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</si>
  <si>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</si>
  <si>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</si>
  <si>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</si>
  <si>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</si>
  <si>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</si>
  <si>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</si>
  <si>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</si>
  <si>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</si>
  <si>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</si>
  <si>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</si>
  <si>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</si>
  <si>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</si>
  <si>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</si>
  <si>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</si>
  <si>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</si>
  <si>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</si>
  <si>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</si>
  <si>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</si>
  <si>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</si>
  <si>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</si>
  <si>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</si>
  <si>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</si>
  <si>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</si>
  <si>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</si>
  <si>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</si>
  <si>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</si>
  <si>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</si>
  <si>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каша геркулес</t>
  </si>
  <si>
    <t>чай с сахаром</t>
  </si>
  <si>
    <t>вафли</t>
  </si>
  <si>
    <t>бутерброд с маслом с сыром</t>
  </si>
  <si>
    <t>100/15/15</t>
  </si>
  <si>
    <t>пирог с яблоком</t>
  </si>
  <si>
    <t xml:space="preserve">сок </t>
  </si>
  <si>
    <t>винегрет овощной</t>
  </si>
  <si>
    <t>рассольник ленинградский</t>
  </si>
  <si>
    <t>тефтеля в/с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</si>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</sst>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6" xfId="0" applyFont="1" applyFill="1" applyBorder="1" applyAlignment="1">
      <alignment wrapText="1"/>
    </xf>
    <xf numFmtId="0" fontId="0" fillId="3" borderId="17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0" fontId="0" fillId="3" borderId="19" xfId="0" applyFont="1" applyFill="1" applyBorder="1" applyProtection="1"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11" xfId="0" applyFont="1" applyFill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0" fontId="0" fillId="3" borderId="13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/>
    <xf numFmtId="0" fontId="0" fillId="3" borderId="4" xfId="0" applyFont="1" applyFill="1" applyBorder="1"/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1" fontId="6" fillId="4" borderId="11" xfId="0" applyNumberFormat="1" applyFont="1" applyFill="1" applyBorder="1" applyAlignment="1" applyProtection="1">
      <alignment horizontal="center"/>
      <protection locked="0"/>
    </xf>
    <xf numFmtId="2" fontId="6" fillId="4" borderId="11" xfId="0" applyNumberFormat="1" applyFont="1" applyFill="1" applyBorder="1" applyAlignment="1" applyProtection="1">
      <alignment horizontal="center"/>
      <protection locked="0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2" fontId="8" fillId="0" borderId="1" xfId="0" applyNumberFormat="1" applyFont="1" applyBorder="1"/>
    <xf numFmtId="2" fontId="9" fillId="3" borderId="1" xfId="0" applyNumberFormat="1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5" t="s">
        <v>29</v>
      </c>
      <c r="C1" s="56"/>
      <c r="D1" s="57"/>
      <c r="E1" t="s">
        <v>19</v>
      </c>
      <c r="F1" s="8"/>
      <c r="I1" t="s">
        <v>1</v>
      </c>
      <c r="J1" s="7">
        <v>45217</v>
      </c>
    </row>
    <row r="2" spans="1:10" ht="15" customHeight="1" thickBot="1">
      <c r="A2" s="9" t="s">
        <v>2</v>
      </c>
      <c r="B2" s="10" t="s">
        <v>3</v>
      </c>
      <c r="C2" s="10" t="s">
        <v>22</v>
      </c>
      <c r="D2" s="11" t="s">
        <v>4</v>
      </c>
      <c r="E2" s="10" t="s">
        <v>23</v>
      </c>
      <c r="F2" s="10" t="s">
        <v>5</v>
      </c>
      <c r="G2" s="10" t="s">
        <v>6</v>
      </c>
      <c r="H2" s="10" t="s">
        <v>7</v>
      </c>
      <c r="I2" s="10" t="s">
        <v>8</v>
      </c>
      <c r="J2" s="12" t="s">
        <v>9</v>
      </c>
    </row>
    <row r="3" spans="1:10">
      <c r="A3" s="16" t="s">
        <v>10</v>
      </c>
      <c r="B3" s="17" t="s">
        <v>11</v>
      </c>
      <c r="C3" s="18">
        <v>253</v>
      </c>
      <c r="D3" s="24" t="s">
        <v>30</v>
      </c>
      <c r="E3" s="35">
        <v>200</v>
      </c>
      <c r="F3" s="35">
        <v>21.12</v>
      </c>
      <c r="G3" s="19">
        <v>223.14</v>
      </c>
      <c r="H3" s="19">
        <v>8.34</v>
      </c>
      <c r="I3" s="19">
        <v>7.64</v>
      </c>
      <c r="J3" s="20">
        <v>15.23</v>
      </c>
    </row>
    <row r="4" spans="1:10">
      <c r="A4" s="21"/>
      <c r="B4" s="22" t="s">
        <v>12</v>
      </c>
      <c r="C4" s="23">
        <v>493</v>
      </c>
      <c r="D4" s="24" t="s">
        <v>31</v>
      </c>
      <c r="E4" s="25">
        <v>200</v>
      </c>
      <c r="F4" s="25">
        <v>4.29</v>
      </c>
      <c r="G4" s="26">
        <v>94.26</v>
      </c>
      <c r="H4" s="13">
        <v>0.1</v>
      </c>
      <c r="I4" s="13">
        <v>0</v>
      </c>
      <c r="J4" s="14">
        <v>12.64</v>
      </c>
    </row>
    <row r="5" spans="1:10">
      <c r="A5" s="21"/>
      <c r="B5" s="22" t="s">
        <v>20</v>
      </c>
      <c r="C5" s="33" t="s">
        <v>25</v>
      </c>
      <c r="D5" s="24" t="s">
        <v>32</v>
      </c>
      <c r="E5" s="25">
        <v>30</v>
      </c>
      <c r="F5" s="25">
        <v>8.0399999999999991</v>
      </c>
      <c r="G5" s="26">
        <v>62.34</v>
      </c>
      <c r="H5" s="13">
        <v>3.6</v>
      </c>
      <c r="I5" s="13">
        <v>3.3</v>
      </c>
      <c r="J5" s="14">
        <v>25</v>
      </c>
    </row>
    <row r="6" spans="1:10">
      <c r="A6" s="21"/>
      <c r="B6" s="23" t="s">
        <v>14</v>
      </c>
      <c r="C6" s="23">
        <v>90</v>
      </c>
      <c r="D6" s="24" t="s">
        <v>33</v>
      </c>
      <c r="E6" s="25" t="s">
        <v>34</v>
      </c>
      <c r="F6" s="25">
        <v>33.549999999999997</v>
      </c>
      <c r="G6" s="26">
        <v>94.26</v>
      </c>
      <c r="H6" s="13">
        <v>3.2</v>
      </c>
      <c r="I6" s="13">
        <v>4.28</v>
      </c>
      <c r="J6" s="14">
        <v>14.57</v>
      </c>
    </row>
    <row r="7" spans="1:10" ht="15.75" thickBot="1">
      <c r="A7" s="27"/>
      <c r="B7" s="28"/>
      <c r="C7" s="29"/>
      <c r="D7" s="30"/>
      <c r="E7" s="45">
        <v>560</v>
      </c>
      <c r="F7" s="46">
        <f>SUM(F3:F6)</f>
        <v>67</v>
      </c>
      <c r="G7" s="45">
        <f>SUM(G3:G6)</f>
        <v>474</v>
      </c>
      <c r="H7" s="45">
        <v>15.14</v>
      </c>
      <c r="I7" s="45">
        <f>SUM(I3:I6)</f>
        <v>15.219999999999999</v>
      </c>
      <c r="J7" s="47">
        <f>SUM(J3:J6)</f>
        <v>67.44</v>
      </c>
    </row>
    <row r="8" spans="1:10">
      <c r="A8" s="31" t="s">
        <v>27</v>
      </c>
      <c r="B8" s="32"/>
      <c r="C8" s="33">
        <v>543</v>
      </c>
      <c r="D8" s="34" t="s">
        <v>35</v>
      </c>
      <c r="E8" s="35">
        <v>150</v>
      </c>
      <c r="F8" s="58">
        <v>41</v>
      </c>
      <c r="G8" s="36">
        <v>228.36</v>
      </c>
      <c r="H8" s="36">
        <v>6.57</v>
      </c>
      <c r="I8" s="36">
        <v>7.14</v>
      </c>
      <c r="J8" s="37">
        <v>33.56</v>
      </c>
    </row>
    <row r="9" spans="1:10">
      <c r="A9" s="21"/>
      <c r="B9" s="22"/>
      <c r="C9" s="33" t="s">
        <v>25</v>
      </c>
      <c r="D9" s="34" t="s">
        <v>36</v>
      </c>
      <c r="E9" s="25">
        <v>200</v>
      </c>
      <c r="F9" s="59">
        <v>26</v>
      </c>
      <c r="G9" s="38">
        <v>49.67</v>
      </c>
      <c r="H9" s="38">
        <v>1.29</v>
      </c>
      <c r="I9" s="38">
        <v>0.81</v>
      </c>
      <c r="J9" s="39">
        <v>0.1</v>
      </c>
    </row>
    <row r="10" spans="1:10">
      <c r="A10" s="40"/>
      <c r="B10" s="41"/>
      <c r="C10" s="23">
        <v>496</v>
      </c>
      <c r="D10" s="24"/>
      <c r="E10" s="25"/>
      <c r="F10" s="24"/>
      <c r="G10" s="26"/>
      <c r="H10" s="13"/>
      <c r="I10" s="13"/>
      <c r="J10" s="14"/>
    </row>
    <row r="11" spans="1:10">
      <c r="A11" s="22"/>
      <c r="B11" s="22"/>
      <c r="C11" s="33"/>
      <c r="D11" s="34"/>
      <c r="E11" s="25"/>
      <c r="F11" s="24"/>
      <c r="G11" s="38"/>
      <c r="H11" s="38"/>
      <c r="I11" s="38"/>
      <c r="J11" s="38"/>
    </row>
    <row r="12" spans="1:10" ht="15.75" thickBot="1">
      <c r="A12" s="27"/>
      <c r="B12" s="28"/>
      <c r="C12" s="29"/>
      <c r="D12" s="15"/>
      <c r="E12" s="48">
        <f t="shared" ref="E12:J12" si="0">SUM(E8:E11)</f>
        <v>350</v>
      </c>
      <c r="F12" s="49">
        <f t="shared" si="0"/>
        <v>67</v>
      </c>
      <c r="G12" s="50">
        <f t="shared" si="0"/>
        <v>278.03000000000003</v>
      </c>
      <c r="H12" s="50">
        <f t="shared" si="0"/>
        <v>7.86</v>
      </c>
      <c r="I12" s="50">
        <f t="shared" si="0"/>
        <v>7.9499999999999993</v>
      </c>
      <c r="J12" s="51">
        <f t="shared" si="0"/>
        <v>33.660000000000004</v>
      </c>
    </row>
    <row r="13" spans="1:10">
      <c r="A13" s="31" t="s">
        <v>13</v>
      </c>
      <c r="B13" s="32" t="s">
        <v>14</v>
      </c>
      <c r="C13" s="33">
        <v>76</v>
      </c>
      <c r="D13" s="60" t="s">
        <v>37</v>
      </c>
      <c r="E13" s="61">
        <v>90</v>
      </c>
      <c r="F13" s="62">
        <v>10.34</v>
      </c>
      <c r="G13" s="36">
        <v>75.23</v>
      </c>
      <c r="H13" s="36">
        <v>0.7</v>
      </c>
      <c r="I13" s="36">
        <v>0.4</v>
      </c>
      <c r="J13" s="37">
        <v>2</v>
      </c>
    </row>
    <row r="14" spans="1:10">
      <c r="A14" s="21"/>
      <c r="B14" s="22" t="s">
        <v>15</v>
      </c>
      <c r="C14" s="23">
        <v>134</v>
      </c>
      <c r="D14" s="63" t="s">
        <v>38</v>
      </c>
      <c r="E14" s="64">
        <v>200</v>
      </c>
      <c r="F14" s="65">
        <v>22.64</v>
      </c>
      <c r="G14" s="38">
        <v>97</v>
      </c>
      <c r="H14" s="38">
        <v>1.64</v>
      </c>
      <c r="I14" s="38">
        <v>5.29</v>
      </c>
      <c r="J14" s="39">
        <v>9.25</v>
      </c>
    </row>
    <row r="15" spans="1:10">
      <c r="A15" s="21"/>
      <c r="B15" s="22" t="s">
        <v>16</v>
      </c>
      <c r="C15" s="23">
        <v>388</v>
      </c>
      <c r="D15" s="63" t="s">
        <v>39</v>
      </c>
      <c r="E15" s="64" t="s">
        <v>40</v>
      </c>
      <c r="F15" s="66">
        <v>34.9</v>
      </c>
      <c r="G15" s="38">
        <v>188.36</v>
      </c>
      <c r="H15" s="38">
        <v>4.28</v>
      </c>
      <c r="I15" s="38">
        <v>9.14</v>
      </c>
      <c r="J15" s="39">
        <v>18.54</v>
      </c>
    </row>
    <row r="16" spans="1:10" ht="25.5">
      <c r="A16" s="21"/>
      <c r="B16" s="22" t="s">
        <v>17</v>
      </c>
      <c r="C16" s="23">
        <v>237</v>
      </c>
      <c r="D16" s="63" t="s">
        <v>41</v>
      </c>
      <c r="E16" s="64">
        <v>180</v>
      </c>
      <c r="F16" s="66">
        <v>9.4</v>
      </c>
      <c r="G16" s="38">
        <v>143.58000000000001</v>
      </c>
      <c r="H16" s="38">
        <v>6.84</v>
      </c>
      <c r="I16" s="38">
        <v>7.68</v>
      </c>
      <c r="J16" s="39">
        <v>32.17</v>
      </c>
    </row>
    <row r="17" spans="1:10">
      <c r="A17" s="21"/>
      <c r="B17" s="22" t="s">
        <v>18</v>
      </c>
      <c r="C17" s="23">
        <v>109</v>
      </c>
      <c r="D17" s="67" t="s">
        <v>24</v>
      </c>
      <c r="E17" s="68">
        <v>35</v>
      </c>
      <c r="F17" s="66">
        <v>2.8</v>
      </c>
      <c r="G17" s="38">
        <v>45.26</v>
      </c>
      <c r="H17" s="38">
        <v>4.3600000000000003</v>
      </c>
      <c r="I17" s="38">
        <v>0.3</v>
      </c>
      <c r="J17" s="39">
        <v>18.43</v>
      </c>
    </row>
    <row r="18" spans="1:10">
      <c r="A18" s="21"/>
      <c r="B18" s="22" t="s">
        <v>21</v>
      </c>
      <c r="C18" s="23">
        <v>108</v>
      </c>
      <c r="D18" s="63" t="s">
        <v>26</v>
      </c>
      <c r="E18" s="64">
        <v>60</v>
      </c>
      <c r="F18" s="65">
        <v>4.8</v>
      </c>
      <c r="G18" s="38">
        <v>90.21</v>
      </c>
      <c r="H18" s="38">
        <v>5.2</v>
      </c>
      <c r="I18" s="38">
        <v>1.2</v>
      </c>
      <c r="J18" s="39">
        <v>21.47</v>
      </c>
    </row>
    <row r="19" spans="1:10">
      <c r="A19" s="21"/>
      <c r="B19" s="22" t="s">
        <v>28</v>
      </c>
      <c r="C19" s="23">
        <v>520</v>
      </c>
      <c r="D19" s="63" t="s">
        <v>42</v>
      </c>
      <c r="E19" s="68">
        <v>200</v>
      </c>
      <c r="F19" s="65">
        <v>7.12</v>
      </c>
      <c r="G19" s="38">
        <v>59.67</v>
      </c>
      <c r="H19" s="38">
        <v>0.1</v>
      </c>
      <c r="I19" s="38">
        <v>0</v>
      </c>
      <c r="J19" s="39">
        <v>6.37</v>
      </c>
    </row>
    <row r="20" spans="1:10" ht="15.75" thickBot="1">
      <c r="A20" s="42"/>
      <c r="B20" s="43"/>
      <c r="C20" s="43"/>
      <c r="D20" s="44"/>
      <c r="E20" s="52">
        <f t="shared" ref="E20:J20" si="1">SUM(E13:E19)</f>
        <v>765</v>
      </c>
      <c r="F20" s="53">
        <f t="shared" si="1"/>
        <v>92</v>
      </c>
      <c r="G20" s="52">
        <f t="shared" si="1"/>
        <v>699.31000000000006</v>
      </c>
      <c r="H20" s="52">
        <f t="shared" si="1"/>
        <v>23.12</v>
      </c>
      <c r="I20" s="52">
        <f t="shared" si="1"/>
        <v>24.01</v>
      </c>
      <c r="J20" s="54">
        <f t="shared" si="1"/>
        <v>108.23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2023-10-17T03:36:16Z</dcterms:modified>
</cp:coreProperties>
</file>