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<sst xmlns="http://schemas.openxmlformats.org/spreadsheetml/2006/main" count="53" uniqueCount="52">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</sst>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4" borderId="1" xfId="0" applyFont="1" applyFill="1" applyBorder="1" applyProtection="1"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5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5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3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3" borderId="17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1" fontId="15" fillId="3" borderId="17" xfId="0" applyNumberFormat="1" applyFont="1" applyFill="1" applyBorder="1" applyAlignment="1" applyProtection="1">
      <alignment horizontal="center" vertical="center"/>
      <protection locked="0"/>
    </xf>
    <xf numFmtId="1" fontId="15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 applyProtection="1">
      <alignment horizontal="center" vertical="top" wrapText="1"/>
      <protection locked="0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3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Protection="1">
      <protection locked="0"/>
    </xf>
    <xf numFmtId="0" fontId="13" fillId="0" borderId="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29" sqref="J29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36" t="s">
        <v>42</v>
      </c>
      <c r="D1" s="37"/>
      <c r="E1" s="37"/>
      <c r="F1" s="3" t="s">
        <v>20</v>
      </c>
      <c r="G1" s="2" t="s">
        <v>21</v>
      </c>
      <c r="H1" s="38" t="s">
        <v>22</v>
      </c>
      <c r="I1" s="38"/>
      <c r="J1" s="38"/>
      <c r="K1" s="38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38" t="s">
        <v>25</v>
      </c>
      <c r="I2" s="38"/>
      <c r="J2" s="38"/>
      <c r="K2" s="38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16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 ht="38.25">
      <c r="A6" s="41">
        <v>2</v>
      </c>
      <c r="B6" s="42">
        <v>4</v>
      </c>
      <c r="C6" s="16" t="s">
        <v>7</v>
      </c>
      <c r="D6" s="17" t="s">
        <v>8</v>
      </c>
      <c r="E6" s="43" t="s">
        <v>43</v>
      </c>
      <c r="F6" s="44">
        <v>185</v>
      </c>
      <c r="G6" s="45">
        <v>7.91</v>
      </c>
      <c r="H6" s="45">
        <v>6.38</v>
      </c>
      <c r="I6" s="46">
        <v>40.619999999999997</v>
      </c>
      <c r="J6" s="44">
        <v>211</v>
      </c>
      <c r="K6" s="47">
        <v>316</v>
      </c>
      <c r="L6" s="44">
        <v>37.24</v>
      </c>
    </row>
    <row r="7" spans="1:12" ht="27" customHeight="1">
      <c r="A7" s="48"/>
      <c r="B7" s="49"/>
      <c r="C7" s="18"/>
      <c r="D7" s="19"/>
      <c r="E7" s="50"/>
      <c r="F7" s="51"/>
      <c r="G7" s="51"/>
      <c r="H7" s="51"/>
      <c r="I7" s="51"/>
      <c r="J7" s="51"/>
      <c r="K7" s="52"/>
      <c r="L7" s="51"/>
    </row>
    <row r="8" spans="1:12">
      <c r="A8" s="48"/>
      <c r="B8" s="49"/>
      <c r="C8" s="18"/>
      <c r="D8" s="22" t="s">
        <v>9</v>
      </c>
      <c r="E8" s="53" t="s">
        <v>44</v>
      </c>
      <c r="F8" s="51">
        <v>200</v>
      </c>
      <c r="G8" s="51">
        <v>4.18</v>
      </c>
      <c r="H8" s="51">
        <v>4.26</v>
      </c>
      <c r="I8" s="51">
        <v>6.84</v>
      </c>
      <c r="J8" s="51">
        <v>137.65</v>
      </c>
      <c r="K8" s="52">
        <v>496</v>
      </c>
      <c r="L8" s="51">
        <v>10.41</v>
      </c>
    </row>
    <row r="9" spans="1:12">
      <c r="A9" s="48"/>
      <c r="B9" s="49"/>
      <c r="C9" s="18"/>
      <c r="D9" s="22" t="s">
        <v>15</v>
      </c>
      <c r="E9" s="50" t="s">
        <v>45</v>
      </c>
      <c r="F9" s="21" t="s">
        <v>46</v>
      </c>
      <c r="G9" s="51">
        <v>3.57</v>
      </c>
      <c r="H9" s="51">
        <v>5.16</v>
      </c>
      <c r="I9" s="51">
        <v>19.64</v>
      </c>
      <c r="J9" s="51">
        <v>124.37</v>
      </c>
      <c r="K9" s="52">
        <v>91</v>
      </c>
      <c r="L9" s="51">
        <v>19.350000000000001</v>
      </c>
    </row>
    <row r="10" spans="1:12">
      <c r="A10" s="48"/>
      <c r="B10" s="49"/>
      <c r="C10" s="18"/>
      <c r="D10" s="22" t="s">
        <v>38</v>
      </c>
      <c r="E10" s="50"/>
      <c r="F10" s="51"/>
      <c r="G10" s="51"/>
      <c r="H10" s="51"/>
      <c r="I10" s="51"/>
      <c r="J10" s="51"/>
      <c r="K10" s="52"/>
      <c r="L10" s="51"/>
    </row>
    <row r="11" spans="1:12">
      <c r="A11" s="48"/>
      <c r="B11" s="49"/>
      <c r="C11" s="18"/>
      <c r="D11" s="19"/>
      <c r="E11" s="50"/>
      <c r="F11" s="51"/>
      <c r="G11" s="51"/>
      <c r="H11" s="51"/>
      <c r="I11" s="51"/>
      <c r="J11" s="51"/>
      <c r="K11" s="52"/>
      <c r="L11" s="51"/>
    </row>
    <row r="12" spans="1:12">
      <c r="A12" s="48"/>
      <c r="B12" s="49"/>
      <c r="C12" s="18"/>
      <c r="D12" s="19"/>
      <c r="E12" s="50"/>
      <c r="F12" s="51"/>
      <c r="G12" s="51"/>
      <c r="H12" s="51"/>
      <c r="I12" s="51"/>
      <c r="J12" s="51"/>
      <c r="K12" s="52"/>
      <c r="L12" s="51"/>
    </row>
    <row r="13" spans="1:12">
      <c r="A13" s="54"/>
      <c r="B13" s="55"/>
      <c r="C13" s="23"/>
      <c r="D13" s="56" t="s">
        <v>39</v>
      </c>
      <c r="E13" s="57"/>
      <c r="F13" s="58">
        <v>500</v>
      </c>
      <c r="G13" s="58">
        <f>SUM(G6:G12)</f>
        <v>15.66</v>
      </c>
      <c r="H13" s="58">
        <f>SUM(H6:H12)</f>
        <v>15.8</v>
      </c>
      <c r="I13" s="58">
        <f>SUM(I6:I12)</f>
        <v>67.099999999999994</v>
      </c>
      <c r="J13" s="58">
        <f>SUM(J6:J12)</f>
        <v>473.02</v>
      </c>
      <c r="K13" s="59"/>
      <c r="L13" s="60">
        <f>SUM(L6:L12)</f>
        <v>67</v>
      </c>
    </row>
    <row r="14" spans="1:12">
      <c r="A14" s="61">
        <f>A6</f>
        <v>2</v>
      </c>
      <c r="B14" s="62">
        <f>B6</f>
        <v>4</v>
      </c>
      <c r="C14" s="24" t="s">
        <v>10</v>
      </c>
      <c r="D14" s="22" t="s">
        <v>11</v>
      </c>
      <c r="E14" s="20" t="s">
        <v>47</v>
      </c>
      <c r="F14" s="51">
        <v>100</v>
      </c>
      <c r="G14" s="51">
        <v>0.14000000000000001</v>
      </c>
      <c r="H14" s="51">
        <v>0.2</v>
      </c>
      <c r="I14" s="51">
        <v>1.1100000000000001</v>
      </c>
      <c r="J14" s="51">
        <v>24</v>
      </c>
      <c r="K14" s="52">
        <v>106</v>
      </c>
      <c r="L14" s="51">
        <v>7.5</v>
      </c>
    </row>
    <row r="15" spans="1:12" ht="25.5">
      <c r="A15" s="48"/>
      <c r="B15" s="49"/>
      <c r="C15" s="18"/>
      <c r="D15" s="22" t="s">
        <v>12</v>
      </c>
      <c r="E15" s="20" t="s">
        <v>48</v>
      </c>
      <c r="F15" s="51">
        <v>200</v>
      </c>
      <c r="G15" s="51">
        <v>1.64</v>
      </c>
      <c r="H15" s="51">
        <v>4.2</v>
      </c>
      <c r="I15" s="51">
        <v>13</v>
      </c>
      <c r="J15" s="51">
        <v>52.39</v>
      </c>
      <c r="K15" s="52">
        <v>134</v>
      </c>
      <c r="L15" s="51">
        <v>22.42</v>
      </c>
    </row>
    <row r="16" spans="1:12" ht="25.5">
      <c r="A16" s="48"/>
      <c r="B16" s="49"/>
      <c r="C16" s="18"/>
      <c r="D16" s="22" t="s">
        <v>13</v>
      </c>
      <c r="E16" s="20" t="s">
        <v>49</v>
      </c>
      <c r="F16" s="51">
        <v>90</v>
      </c>
      <c r="G16" s="51">
        <v>7.64</v>
      </c>
      <c r="H16" s="51">
        <v>8.67</v>
      </c>
      <c r="I16" s="51">
        <v>4.3899999999999997</v>
      </c>
      <c r="J16" s="51">
        <v>142.36000000000001</v>
      </c>
      <c r="K16" s="52">
        <v>367</v>
      </c>
      <c r="L16" s="51">
        <v>39.1</v>
      </c>
    </row>
    <row r="17" spans="1:12" ht="25.5">
      <c r="A17" s="48"/>
      <c r="B17" s="49"/>
      <c r="C17" s="18"/>
      <c r="D17" s="22" t="s">
        <v>14</v>
      </c>
      <c r="E17" s="20" t="s">
        <v>50</v>
      </c>
      <c r="F17" s="51">
        <v>180</v>
      </c>
      <c r="G17" s="51">
        <v>5.61</v>
      </c>
      <c r="H17" s="51">
        <v>10.46</v>
      </c>
      <c r="I17" s="51">
        <v>31.29</v>
      </c>
      <c r="J17" s="51">
        <v>139.28</v>
      </c>
      <c r="K17" s="52">
        <v>237</v>
      </c>
      <c r="L17" s="51">
        <v>8.18</v>
      </c>
    </row>
    <row r="18" spans="1:12" ht="25.5">
      <c r="A18" s="48"/>
      <c r="B18" s="49"/>
      <c r="C18" s="18"/>
      <c r="D18" s="22" t="s">
        <v>19</v>
      </c>
      <c r="E18" s="20" t="s">
        <v>51</v>
      </c>
      <c r="F18" s="51">
        <v>200</v>
      </c>
      <c r="G18" s="51">
        <v>0.1</v>
      </c>
      <c r="H18" s="51">
        <v>0</v>
      </c>
      <c r="I18" s="51">
        <v>20.7</v>
      </c>
      <c r="J18" s="51">
        <v>83</v>
      </c>
      <c r="K18" s="52">
        <v>520</v>
      </c>
      <c r="L18" s="51">
        <v>7.2</v>
      </c>
    </row>
    <row r="19" spans="1:12">
      <c r="A19" s="48"/>
      <c r="B19" s="49"/>
      <c r="C19" s="18"/>
      <c r="D19" s="22" t="s">
        <v>16</v>
      </c>
      <c r="E19" s="30" t="s">
        <v>18</v>
      </c>
      <c r="F19" s="31">
        <v>60</v>
      </c>
      <c r="G19" s="63">
        <v>4.26</v>
      </c>
      <c r="H19" s="63">
        <v>0.3</v>
      </c>
      <c r="I19" s="64">
        <v>37.56</v>
      </c>
      <c r="J19" s="32">
        <v>141</v>
      </c>
      <c r="K19" s="33">
        <v>108</v>
      </c>
      <c r="L19" s="32">
        <v>4.8</v>
      </c>
    </row>
    <row r="20" spans="1:12">
      <c r="A20" s="48"/>
      <c r="B20" s="49"/>
      <c r="C20" s="18"/>
      <c r="D20" s="22" t="s">
        <v>40</v>
      </c>
      <c r="E20" s="34" t="s">
        <v>17</v>
      </c>
      <c r="F20" s="35">
        <v>35</v>
      </c>
      <c r="G20" s="63">
        <v>5.2</v>
      </c>
      <c r="H20" s="63">
        <v>1.2</v>
      </c>
      <c r="I20" s="64">
        <v>26.47</v>
      </c>
      <c r="J20" s="32">
        <v>104</v>
      </c>
      <c r="K20" s="33">
        <v>109</v>
      </c>
      <c r="L20" s="32">
        <v>2.8</v>
      </c>
    </row>
    <row r="21" spans="1:12">
      <c r="A21" s="48"/>
      <c r="B21" s="49"/>
      <c r="C21" s="18"/>
      <c r="D21" s="19"/>
      <c r="E21" s="50"/>
      <c r="F21" s="51"/>
      <c r="G21" s="51"/>
      <c r="H21" s="51"/>
      <c r="I21" s="51"/>
      <c r="J21" s="51"/>
      <c r="K21" s="52"/>
      <c r="L21" s="51"/>
    </row>
    <row r="22" spans="1:12">
      <c r="A22" s="48"/>
      <c r="B22" s="49"/>
      <c r="C22" s="18"/>
      <c r="D22" s="19"/>
      <c r="E22" s="50"/>
      <c r="F22" s="51"/>
      <c r="G22" s="51"/>
      <c r="H22" s="51"/>
      <c r="I22" s="51"/>
      <c r="J22" s="51"/>
      <c r="K22" s="52"/>
      <c r="L22" s="51"/>
    </row>
    <row r="23" spans="1:12">
      <c r="A23" s="54"/>
      <c r="B23" s="55"/>
      <c r="C23" s="23"/>
      <c r="D23" s="56" t="s">
        <v>39</v>
      </c>
      <c r="E23" s="57"/>
      <c r="F23" s="58">
        <f>SUM(F14:F22)</f>
        <v>865</v>
      </c>
      <c r="G23" s="58">
        <f>SUM(G14:G22)</f>
        <v>24.59</v>
      </c>
      <c r="H23" s="58">
        <f>SUM(H14:H22)</f>
        <v>25.03</v>
      </c>
      <c r="I23" s="58">
        <f>SUM(I14:I22)</f>
        <v>134.51999999999998</v>
      </c>
      <c r="J23" s="58">
        <f>SUM(J14:J22)</f>
        <v>686.03</v>
      </c>
      <c r="K23" s="59"/>
      <c r="L23" s="60">
        <f>SUM(L14:L22)</f>
        <v>92.000000000000014</v>
      </c>
    </row>
    <row r="24" spans="1:12" ht="15.75" thickBot="1">
      <c r="A24" s="25">
        <f>A6</f>
        <v>2</v>
      </c>
      <c r="B24" s="26">
        <f>B6</f>
        <v>4</v>
      </c>
      <c r="C24" s="39" t="s">
        <v>41</v>
      </c>
      <c r="D24" s="40"/>
      <c r="E24" s="27"/>
      <c r="F24" s="28">
        <f>F13+F23</f>
        <v>1365</v>
      </c>
      <c r="G24" s="28">
        <f t="shared" ref="G24:J24" si="0">G13+G23</f>
        <v>40.25</v>
      </c>
      <c r="H24" s="28">
        <f t="shared" si="0"/>
        <v>40.83</v>
      </c>
      <c r="I24" s="28">
        <f t="shared" si="0"/>
        <v>201.61999999999998</v>
      </c>
      <c r="J24" s="28">
        <f t="shared" si="0"/>
        <v>1159.05</v>
      </c>
      <c r="K24" s="28"/>
      <c r="L24" s="29">
        <f t="shared" ref="L24" si="1"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2023-11-15T04:46:10Z</dcterms:modified>
</cp:coreProperties>
</file>